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图片\"/>
    </mc:Choice>
  </mc:AlternateContent>
  <bookViews>
    <workbookView windowWidth="27945" windowHeight="12375"/>
  </bookViews>
  <sheets>
    <sheet name="Sheet1" sheetId="1" r:id="rId1"/>
    <sheet name="Sheet2" sheetId="2" state="hidden" r:id="rId2"/>
  </sheets>
  <definedNames>
    <definedName name="_xlnm._FilterDatabase" localSheetId="0" hidden="1">Sheet1!$A$2:$H$9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<sst xmlns="http://schemas.openxmlformats.org/spreadsheetml/2006/main" count="79" uniqueCount="34">
  <si>
    <t>恒丰银行昆明分行社会招聘岗位情况表-2026年6月18日</t>
  </si>
  <si>
    <t>序号</t>
  </si>
  <si>
    <t>分行</t>
  </si>
  <si>
    <t>需求岗位</t>
  </si>
  <si>
    <t>岗位类别</t>
  </si>
  <si>
    <t>招聘人数</t>
  </si>
  <si>
    <t>工作地点</t>
  </si>
  <si>
    <t>岗位职责</t>
  </si>
  <si>
    <t>招聘条件</t>
  </si>
  <si>
    <t>昆明分行</t>
  </si>
  <si>
    <t>营销岗</t>
  </si>
  <si>
    <t>销售类</t>
  </si>
  <si>
    <t>昆明、曲靖、大理、瑞丽、文山、丽江、楚雄、西双版纳</t>
  </si>
  <si>
    <t>零售业务团队负责人：
1.负责所在团队客户经理日常行为管理和业务技能培训。
2.负责组织零售个贷业务或财富业务的市场开拓和营销。
3.负责管辖范围内个贷业务的贷后管理及贷款的风险分类工作，并对贷后检查、逾期催收的真实性、及时性负责。
4.负责做好团队的日常经营管理，充分发挥管理与监督职能。
5.负责所在机构客户经理日常信贷业务办理的及时性和便捷性，贷款资料的真实性和完整性，有效防范业务风险和复杂产品的销售及产品培训。</t>
  </si>
  <si>
    <t>1.大学本科（含）以上或全日制大专（含）以上学历。  　　
2.年龄45周岁（含）以下。  　
3.具有2年（含）以上相关岗位工作经验，熟悉国家发展趋势、行业产业政策，熟练掌握银行公司业务知识及营销技能。  　　
4.有较强的业务统筹、营销能力，有业务发展战略制定及执行能力，工作主动细致，善于沟通，有较好的部门管理能力。</t>
  </si>
  <si>
    <t>对公业务团队负责人：
1.根据总行和分行整体发展战略规划、中长期经营目标、年度经营计划，制定本团队工作方案并组织实施，带领员工全面完成分行下达的各项考核指标。  　　
2.负责组织存款、贷款、中间业务等各类业务和产品的营销。  　
3.负责公司业务的统筹管理与组织推动，营销和市场拓展。  　　
4.组织客户经理做好授信项目的贷前调查、贷后管理工作，切实加强风险防控工作。  　　
5.带领团队不断提高金融服务水平，深入全面地研究客户的情况，与客户探讨合作方案，同时不断发掘客户的潜在金融需求，及时提出金融创新服务建议。</t>
  </si>
  <si>
    <t>普惠业务团队负责人：
1.负责所在团队客户经理日常行为管理和普惠业务技能专项培训。
2.负责组织普惠金融业务的市场开拓、客户挖掘与营销推广。
3.负责管辖范围内普惠业务的贷后管理及风险分类工作，对贷后检查、逾期催收的真实性、及时性负责，同时做好普惠客户的日常维护与诉求处理。
4.负责做好团队的日常经营管理，落实普惠业务各项政策要求，充分发挥管理与监督职能。
5.负责所在机构客户经理普惠信贷业务办理的及时性和便捷性，确保贷款资料的真实性和完整性，有效防范普惠业务风险，并牵头开展普惠产品的培训与推广。</t>
  </si>
  <si>
    <t>对公客户经理：
1.负责制定营销方案，开展客户营销活动，为客户提供优质、高效的服务。
2.负责征求和收集客户意见，不断收集市场信息，及时反馈公司客户的产品和服务需求。
3.负责开展授信调查，收集并核实授信材料，撰写授信调查报告。
4.根据授信批复要求落实核保、办理抵质押等放款工作，并根据行内授信管理办法做好存续期管理。
5.根据贷后管理的有关要求实施资金监控、贷后检查、风险分类等贷后管理工作，有效控制风险。
6.负责存量客户的维护工作，定期拜访、联络客户、建立良好的客户关系。</t>
  </si>
  <si>
    <t>1.45周岁(含)以下。                               
2.大学本科（含）以上或全日制大专（含）以上。
3.相关岗位工作年限2年（含）以上，或经济学类、管理学类相关专业毕业。
4.具有较强的市场开拓能力、分析判断能力和公关谈判协调能力，具有较强的工作责任心和团队协作精神，具有丰富的客户资源。
5.熟悉并遵守我国法律法规和各种监管条例，具有良好的职业道德。</t>
  </si>
  <si>
    <t>零售客户经理：
1.通过多种渠道积极引进新客户、开发存量客户，提升个人管理客户资产规模。
2.重点负责本网点内黄金级及以上层级客户的营销触达与维护提升，包括但不限于资产配置、财富产品营销、资产类业务营销、产品到期提前提示、节日祝福等。
3.负责零售业务外拓，通过公私联动、代发薪、收单等业务进行批量获客。
4.负责策划和实施营销方案，组织黄金级及以上级别客户或潜力客户的营销沙龙活动。充分挖掘潜力客户，促进中高端客户在我行的资产规模持续增长。
5.运用客户关系管理系统中客户管理、日常事务管理、营销管理等功能分层营销、管理维护客户。
6.负责妥善登记、保管有关客户风险评估、信贷业务资料等其他客户资料，严禁以任何形式外传带有客户敏感信息的电子、纸质资料。
7.严格执行监管法律法规和行内规章制度，确保销售环节与业务发展的合规性，杜绝“飞单”及违规销售行为。</t>
  </si>
  <si>
    <t>普惠客户经理：
1.负责制定营销方案，开展客户营销活动，为客户提供优质、高效的服务。
2.负责征求和收集客户意见，不断收集市场信息，及时反馈小微客户的产品和服务需求。
3.负责开展授信调查，收集并核实授信材料，撰写授信调查报告。
4.根据授信批复要求落实核保、办理抵质押等放款工作，并根据行内授信管理办法做好存续期管理。
5.根据贷后管理的有关要求实施资金监控、贷后检查、风险分类等贷后管理工作，有效控制风险。
6.负责存量客户的维护工作，定期拜访、联络客户、建立良好的客户关系。</t>
  </si>
  <si>
    <t>理财经理：
1.负责客户的营销触达与维护提升，包括但不限于资产配置、金融知识讲解、产品宣导、节日祝福、产品到期提前提示等。
2.负责策划和实施营销方案，组织营销沙龙活动。充分挖掘潜力客户，促进客户在我行的资产规模持续增长。
3.负责为客户进行财务规划、资产配置，对财富管理产品进行营销推介，实现产品销售和利润创造，提升客户黏性和贡献度。
4.负责妥善登记、保管有关客户风险评估、理财签约、顾问服务资料和其他客户资料，严禁以任何形式外传带有客户敏感信息的电子、纸质资料。
5.严格执行监管法律法规和行内规章制度，确保销售环节与业务发展的合规性，杜绝“飞单”及违规销售行为。</t>
  </si>
  <si>
    <t>支行主要负责人</t>
  </si>
  <si>
    <t>管理类</t>
  </si>
  <si>
    <t>支行班子副职</t>
  </si>
  <si>
    <t>对公业务团队负责人</t>
  </si>
  <si>
    <t>零售业务团队负责人</t>
  </si>
  <si>
    <t>对公客户经理</t>
  </si>
  <si>
    <t>零售客户经理</t>
  </si>
  <si>
    <t>普惠客户经理</t>
  </si>
  <si>
    <t>零售产品销售经理</t>
  </si>
  <si>
    <t>综合柜员</t>
  </si>
  <si>
    <t>技能类</t>
  </si>
  <si>
    <t>大堂经理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</si>
</sst>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4"/>
      <name val="方正小标宋简体"/>
      <charset val="134"/>
    </font>
    <font>
      <b/>
      <sz val="12"/>
      <name val="宋体"/>
      <charset val="134"/>
      <scheme val="min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4"/>
  <sheetViews>
    <sheetView tabSelected="1" topLeftCell="A8" workbookViewId="0">
      <selection activeCell="A10" sqref="$A3:$XFD10"/>
    </sheetView>
  </sheetViews>
  <sheetFormatPr defaultColWidth="9" defaultRowHeight="13.5" outlineLevelCol="7"/>
  <cols>
    <col min="1" max="1" width="9" style="7"/>
    <col min="2" max="2" width="11.625" style="7" customWidth="1"/>
    <col min="3" max="3" width="14.5" style="7" customWidth="1"/>
    <col min="4" max="4" width="10.125" style="7" customWidth="1"/>
    <col min="5" max="5" width="9.625" style="7" customWidth="1"/>
    <col min="6" max="6" width="16.125" style="7" customWidth="1"/>
    <col min="7" max="7" width="72.7583333333333" style="8" customWidth="1"/>
    <col min="8" max="8" width="65.7583333333333" style="8" customWidth="1"/>
    <col min="9" max="16384" width="9" style="8"/>
  </cols>
  <sheetData>
    <row r="1" ht="35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2" s="6" customFormat="1" ht="29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  <c r="G2" s="10" t="s">
        <v>7</v>
      </c>
      <c r="H2" s="10" t="s">
        <v>8</v>
      </c>
    </row>
    <row r="3" ht="96" spans="1:8">
      <c r="A3" s="12">
        <v>9</v>
      </c>
      <c r="B3" s="13" t="s">
        <v>9</v>
      </c>
      <c r="C3" s="13" t="s">
        <v>10</v>
      </c>
      <c r="D3" s="13" t="s">
        <v>11</v>
      </c>
      <c r="E3" s="13">
        <v>15</v>
      </c>
      <c r="F3" s="14" t="s">
        <v>12</v>
      </c>
      <c r="G3" s="15" t="s">
        <v>13</v>
      </c>
      <c r="H3" s="16" t="s">
        <v>14</v>
      </c>
    </row>
    <row r="4" ht="96" spans="1:8">
      <c r="A4" s="17"/>
      <c r="B4" s="18"/>
      <c r="C4" s="18"/>
      <c r="D4" s="18"/>
      <c r="E4" s="18"/>
      <c r="F4" s="19" t="s">
        <v>12</v>
      </c>
      <c r="G4" s="15" t="s">
        <v>15</v>
      </c>
      <c r="H4" s="16" t="s">
        <v>14</v>
      </c>
    </row>
    <row r="5" ht="96" spans="1:8">
      <c r="A5" s="17"/>
      <c r="B5" s="18"/>
      <c r="C5" s="18"/>
      <c r="D5" s="18"/>
      <c r="E5" s="18"/>
      <c r="F5" s="20" t="s">
        <v>12</v>
      </c>
      <c r="G5" s="21" t="s">
        <v>16</v>
      </c>
      <c r="H5" s="22" t="s">
        <v>14</v>
      </c>
    </row>
    <row r="6" ht="84" spans="1:8">
      <c r="A6" s="17"/>
      <c r="B6" s="18"/>
      <c r="C6" s="18"/>
      <c r="D6" s="18"/>
      <c r="E6" s="18"/>
      <c r="F6" s="13" t="s">
        <v>12</v>
      </c>
      <c r="G6" s="23" t="s">
        <v>17</v>
      </c>
      <c r="H6" s="24" t="s">
        <v>18</v>
      </c>
    </row>
    <row r="7" ht="144" spans="1:8">
      <c r="A7" s="17"/>
      <c r="B7" s="18"/>
      <c r="C7" s="18"/>
      <c r="D7" s="18"/>
      <c r="E7" s="18"/>
      <c r="F7" s="14" t="s">
        <v>12</v>
      </c>
      <c r="G7" s="15" t="s">
        <v>19</v>
      </c>
      <c r="H7" s="16" t="s">
        <v>18</v>
      </c>
    </row>
    <row r="8" ht="84" spans="1:8">
      <c r="A8" s="17"/>
      <c r="B8" s="18"/>
      <c r="C8" s="18"/>
      <c r="D8" s="18"/>
      <c r="E8" s="18"/>
      <c r="F8" s="14" t="s">
        <v>12</v>
      </c>
      <c r="G8" s="15" t="s">
        <v>20</v>
      </c>
      <c r="H8" s="16" t="s">
        <v>18</v>
      </c>
    </row>
    <row r="9" ht="132" spans="1:8">
      <c r="A9" s="25"/>
      <c r="B9" s="26"/>
      <c r="C9" s="26"/>
      <c r="D9" s="26"/>
      <c r="E9" s="26"/>
      <c r="F9" s="14" t="s">
        <v>12</v>
      </c>
      <c r="G9" s="15" t="s">
        <v>21</v>
      </c>
      <c r="H9" s="16" t="s">
        <v>18</v>
      </c>
    </row>
    <row r="10" spans="1:8">
      <c r="A10" s="27"/>
      <c r="B10" s="27"/>
      <c r="C10" s="27"/>
      <c r="D10" s="27"/>
      <c r="E10" s="27"/>
      <c r="F10" s="27"/>
      <c r="G10" s="28"/>
      <c r="H10" s="28"/>
    </row>
    <row r="11" spans="1:8">
      <c r="A11" s="27"/>
      <c r="B11" s="27"/>
      <c r="C11" s="27"/>
      <c r="D11" s="27"/>
      <c r="E11" s="27"/>
      <c r="F11" s="27"/>
      <c r="G11" s="28"/>
      <c r="H11" s="28"/>
    </row>
    <row r="12" spans="1:8">
      <c r="A12" s="27"/>
      <c r="B12" s="27"/>
      <c r="C12" s="27"/>
      <c r="D12" s="27"/>
      <c r="E12" s="27"/>
      <c r="F12" s="27"/>
      <c r="G12" s="28"/>
      <c r="H12" s="28"/>
    </row>
    <row r="13" spans="1:8">
      <c r="A13" s="27"/>
      <c r="B13" s="27"/>
      <c r="C13" s="27"/>
      <c r="D13" s="27"/>
      <c r="E13" s="27"/>
      <c r="F13" s="27"/>
      <c r="G13" s="28"/>
      <c r="H13" s="28"/>
    </row>
    <row r="14" spans="1:8">
      <c r="A14" s="27"/>
      <c r="B14" s="27"/>
      <c r="C14" s="27"/>
      <c r="D14" s="27"/>
      <c r="E14" s="27"/>
      <c r="F14" s="27"/>
      <c r="G14" s="28"/>
      <c r="H14" s="28"/>
    </row>
  </sheetData>
  <mergeCells count="6">
    <mergeCell ref="A1:H1"/>
    <mergeCell ref="A3:A9"/>
    <mergeCell ref="B3:B9"/>
    <mergeCell ref="C3:C9"/>
    <mergeCell ref="D3:D9"/>
    <mergeCell ref="E3:E9"/>
  </mergeCells>
  <pageMargins left="0.751388888888889" right="0.751388888888889" top="0.432638888888889" bottom="0.196527777777778" header="0.5" footer="0.5"/>
  <pageSetup paperSize="9" scale="55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workbookViewId="0">
      <selection activeCell="B30" sqref="B30"/>
    </sheetView>
  </sheetViews>
  <sheetFormatPr defaultColWidth="9" defaultRowHeight="14.25" outlineLevelCol="5"/>
  <cols>
    <col min="1" max="2" width="9" style="1"/>
    <col min="3" max="3" width="22.7583333333333" style="1" customWidth="1"/>
    <col min="4" max="4" width="10.875" style="1" customWidth="1"/>
    <col min="5" max="5" width="11.2583333333333" style="1" customWidth="1"/>
    <col min="6" max="6" width="29.875" style="1" customWidth="1"/>
    <col min="7" max="16384" width="9" style="1"/>
  </cols>
  <sheetData>
    <row r="1" spans="1:6">
      <c r="A1" s="2" t="s">
        <v>1</v>
      </c>
      <c r="B1" s="2" t="s">
        <v>2</v>
      </c>
      <c r="C1" s="2" t="s">
        <v>3</v>
      </c>
      <c r="D1" s="2" t="s">
        <v>4</v>
      </c>
      <c r="E1" s="3" t="s">
        <v>5</v>
      </c>
      <c r="F1" s="2" t="s">
        <v>6</v>
      </c>
    </row>
    <row r="2" ht="30" customHeight="1" spans="1:6">
      <c r="A2" s="4">
        <f>ROW()-1</f>
        <v>1</v>
      </c>
      <c r="B2" s="4" t="s">
        <v>9</v>
      </c>
      <c r="C2" s="4" t="s">
        <v>22</v>
      </c>
      <c r="D2" s="4" t="s">
        <v>23</v>
      </c>
      <c r="E2" s="4">
        <v>2</v>
      </c>
      <c r="F2" s="4" t="s">
        <v>12</v>
      </c>
    </row>
    <row r="3" ht="30" customHeight="1" spans="1:6">
      <c r="A3" s="4">
        <f t="shared" ref="A3:A11" si="0">ROW()-1</f>
        <v>2</v>
      </c>
      <c r="B3" s="4" t="s">
        <v>9</v>
      </c>
      <c r="C3" s="4" t="s">
        <v>24</v>
      </c>
      <c r="D3" s="4" t="s">
        <v>23</v>
      </c>
      <c r="E3" s="4">
        <v>4</v>
      </c>
      <c r="F3" s="4" t="s">
        <v>12</v>
      </c>
    </row>
    <row r="4" ht="30" customHeight="1" spans="1:6">
      <c r="A4" s="4">
        <f t="shared" si="0"/>
        <v>3</v>
      </c>
      <c r="B4" s="4" t="s">
        <v>9</v>
      </c>
      <c r="C4" s="4" t="s">
        <v>25</v>
      </c>
      <c r="D4" s="4" t="s">
        <v>11</v>
      </c>
      <c r="E4" s="4">
        <v>2</v>
      </c>
      <c r="F4" s="4" t="s">
        <v>12</v>
      </c>
    </row>
    <row r="5" ht="30" customHeight="1" spans="1:6">
      <c r="A5" s="4">
        <f t="shared" si="0"/>
        <v>4</v>
      </c>
      <c r="B5" s="4" t="s">
        <v>9</v>
      </c>
      <c r="C5" s="4" t="s">
        <v>26</v>
      </c>
      <c r="D5" s="4" t="s">
        <v>11</v>
      </c>
      <c r="E5" s="4">
        <v>1</v>
      </c>
      <c r="F5" s="4" t="s">
        <v>12</v>
      </c>
    </row>
    <row r="6" ht="30" customHeight="1" spans="1:6">
      <c r="A6" s="4">
        <f t="shared" si="0"/>
        <v>5</v>
      </c>
      <c r="B6" s="4" t="s">
        <v>9</v>
      </c>
      <c r="C6" s="4" t="s">
        <v>27</v>
      </c>
      <c r="D6" s="4" t="s">
        <v>11</v>
      </c>
      <c r="E6" s="4">
        <v>4</v>
      </c>
      <c r="F6" s="4" t="s">
        <v>12</v>
      </c>
    </row>
    <row r="7" ht="30" customHeight="1" spans="1:6">
      <c r="A7" s="4">
        <f t="shared" si="0"/>
        <v>6</v>
      </c>
      <c r="B7" s="4" t="s">
        <v>9</v>
      </c>
      <c r="C7" s="4" t="s">
        <v>28</v>
      </c>
      <c r="D7" s="4" t="s">
        <v>11</v>
      </c>
      <c r="E7" s="4">
        <v>4</v>
      </c>
      <c r="F7" s="4" t="s">
        <v>12</v>
      </c>
    </row>
    <row r="8" ht="30" customHeight="1" spans="1:6">
      <c r="A8" s="4">
        <f t="shared" si="0"/>
        <v>7</v>
      </c>
      <c r="B8" s="4" t="s">
        <v>9</v>
      </c>
      <c r="C8" s="4" t="s">
        <v>29</v>
      </c>
      <c r="D8" s="4" t="s">
        <v>11</v>
      </c>
      <c r="E8" s="4">
        <v>2</v>
      </c>
      <c r="F8" s="4" t="s">
        <v>12</v>
      </c>
    </row>
    <row r="9" ht="30" customHeight="1" spans="1:6">
      <c r="A9" s="4">
        <f t="shared" si="0"/>
        <v>8</v>
      </c>
      <c r="B9" s="4" t="s">
        <v>9</v>
      </c>
      <c r="C9" s="4" t="s">
        <v>30</v>
      </c>
      <c r="D9" s="4" t="s">
        <v>11</v>
      </c>
      <c r="E9" s="4">
        <v>2</v>
      </c>
      <c r="F9" s="4" t="s">
        <v>12</v>
      </c>
    </row>
    <row r="10" ht="30" customHeight="1" spans="1:6">
      <c r="A10" s="4">
        <f t="shared" si="0"/>
        <v>9</v>
      </c>
      <c r="B10" s="4" t="s">
        <v>9</v>
      </c>
      <c r="C10" s="4" t="s">
        <v>31</v>
      </c>
      <c r="D10" s="4" t="s">
        <v>32</v>
      </c>
      <c r="E10" s="4">
        <v>2</v>
      </c>
      <c r="F10" s="4" t="s">
        <v>12</v>
      </c>
    </row>
    <row r="11" ht="30" customHeight="1" spans="1:6">
      <c r="A11" s="4">
        <f t="shared" si="0"/>
        <v>10</v>
      </c>
      <c r="B11" s="4" t="s">
        <v>9</v>
      </c>
      <c r="C11" s="4" t="s">
        <v>33</v>
      </c>
      <c r="D11" s="4" t="s">
        <v>32</v>
      </c>
      <c r="E11" s="4">
        <v>2</v>
      </c>
      <c r="F11" s="4" t="s">
        <v>12</v>
      </c>
    </row>
    <row r="12" ht="30" customHeight="1" spans="1:6">
      <c r="E12" s="5">
        <f>SUM(E2:E11)</f>
        <v>25</v>
      </c>
    </row>
    <row r="13" ht="30" customHeight="1"/>
    <row r="14" ht="30" customHeight="1"/>
  </sheetData>
  <pageMargins left="0.75" right="0.75" top="1" bottom="1" header="0.5" footer="0.5"/>
  <pageSetup paperSize="9" scale="9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万宣廷</dc:creator>
  <cp:lastModifiedBy>Why</cp:lastModifiedBy>
  <dcterms:created xsi:type="dcterms:W3CDTF">2022-08-19T08:57:00Z</dcterms:created>
  <dcterms:modified xsi:type="dcterms:W3CDTF">2026-08-10T09:21:28Z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EB563BAC73EC404DADD5558E26ECF570</vt:lpwstr>
  </property>
  <property fmtid="{D5CDD505-2E9C-101B-9397-08002B2CF9AE}" pid="4" name="CalculationRule">
    <vt:i4>0</vt:i4>
  </property>
</Properties>
</file>